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5"/>
  </bookViews>
  <sheets>
    <sheet name="1 мес.2020г" sheetId="3" r:id="rId1"/>
    <sheet name="2 мес.2020г " sheetId="4" r:id="rId2"/>
    <sheet name="3 мес.2020г " sheetId="5" r:id="rId3"/>
    <sheet name="4 мес.2020г  " sheetId="6" r:id="rId4"/>
    <sheet name="5 мес.2020г " sheetId="7" r:id="rId5"/>
    <sheet name="6 мес.2020г " sheetId="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7"/>
  <c r="E10" i="6"/>
  <c r="E10" i="5" l="1"/>
  <c r="E10" i="4"/>
  <c r="E10" i="3" l="1"/>
</calcChain>
</file>

<file path=xl/sharedStrings.xml><?xml version="1.0" encoding="utf-8"?>
<sst xmlns="http://schemas.openxmlformats.org/spreadsheetml/2006/main" count="90" uniqueCount="30">
  <si>
    <t>Приложение</t>
  </si>
  <si>
    <t>к методике оценки и анализа</t>
  </si>
  <si>
    <t>показателей портфеля проектов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</si>
  <si>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</si>
  <si>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</si>
  <si>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</si>
  <si>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</si>
  <si>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</si>
  <si>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</si>
  <si>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КОС-15000</t>
  </si>
  <si>
    <r>
      <t xml:space="preserve">Наименование централизованной системы </t>
    </r>
    <r>
      <rPr>
        <b/>
        <sz val="14"/>
        <color rgb="FFFF0000"/>
        <rFont val="Times New Roman"/>
        <family val="1"/>
        <charset val="204"/>
      </rPr>
      <t>водоотведения</t>
    </r>
  </si>
  <si>
    <t>http://www.promit-langepas.ru/?page_id=137</t>
  </si>
  <si>
    <t>Установленная мощность, м3/ 1 месяц 2020года</t>
  </si>
  <si>
    <t>Фактически задействованная мощность, м3/ 1 месяц 2020 года</t>
  </si>
  <si>
    <t>Резерв мощности, м3 за 1 месяц 2020 года</t>
  </si>
  <si>
    <t>Установленная мощность, м3/ 2 месяца 2020года</t>
  </si>
  <si>
    <t>Фактически задействованная мощность, м3/ 2 месяца 2020 года</t>
  </si>
  <si>
    <t>Резерв мощности, м3 за 2 месяца 2020 года</t>
  </si>
  <si>
    <t>Установленная мощность, м3/ 3 месяца 2020года</t>
  </si>
  <si>
    <t>Фактически задействованная мощность, м3/ 3 месяца 2020 года</t>
  </si>
  <si>
    <t>Резерв мощности, м3 за 3 месяца 2020 года</t>
  </si>
  <si>
    <t>Установленная мощность, м3/ 4 месяца 2020года</t>
  </si>
  <si>
    <t>Фактически задействованная мощность, м3/ 4 месяца 2020 года</t>
  </si>
  <si>
    <t>Резерв мощности, м3 за 4 месяца 2020 года</t>
  </si>
  <si>
    <t>Установленная мощность, м3/ 5 месяцев 2020года</t>
  </si>
  <si>
    <t>Фактически задействованная мощность, м3/ 5 месяцев 2020 года</t>
  </si>
  <si>
    <t>Резерв мощности, м3 за 5 месяцев 2020 года</t>
  </si>
  <si>
    <t>Установленная мощность, м3/ 6 месяцев 2020года</t>
  </si>
  <si>
    <t>Фактически задействованная мощность, м3/ 6 месяцев 2020 года</t>
  </si>
  <si>
    <t>Резерв мощности, м3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</si>
</sst>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omit-langepas.ru/?page_id=13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mit-langepas.ru/?page_id=13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romit-langepas.ru/?page_id=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D10" sqref="D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12</v>
      </c>
      <c r="D8" s="2" t="s">
        <v>13</v>
      </c>
      <c r="E8" s="2" t="s">
        <v>14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450000</v>
      </c>
      <c r="D10" s="4">
        <v>195553</v>
      </c>
      <c r="E10" s="4">
        <f>C10-D10</f>
        <v>254447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10" sqref="E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15</v>
      </c>
      <c r="D8" s="2" t="s">
        <v>16</v>
      </c>
      <c r="E8" s="2" t="s">
        <v>17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900000</v>
      </c>
      <c r="D10" s="4">
        <v>398396</v>
      </c>
      <c r="E10" s="4">
        <f>C10-D10</f>
        <v>501604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10" sqref="E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18</v>
      </c>
      <c r="D8" s="2" t="s">
        <v>19</v>
      </c>
      <c r="E8" s="2" t="s">
        <v>20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1365000</v>
      </c>
      <c r="D10" s="4">
        <v>590199</v>
      </c>
      <c r="E10" s="4">
        <f>C10-D10</f>
        <v>774801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D15" sqref="D15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21</v>
      </c>
      <c r="D8" s="2" t="s">
        <v>22</v>
      </c>
      <c r="E8" s="2" t="s">
        <v>23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1815000</v>
      </c>
      <c r="D10" s="4">
        <v>838492</v>
      </c>
      <c r="E10" s="4">
        <f>C10-D10</f>
        <v>976508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C11" sqref="C11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24</v>
      </c>
      <c r="D8" s="2" t="s">
        <v>25</v>
      </c>
      <c r="E8" s="2" t="s">
        <v>26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2280000</v>
      </c>
      <c r="D10" s="4">
        <v>1033477</v>
      </c>
      <c r="E10" s="4">
        <f>C10-D10</f>
        <v>1246523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D18" sqref="D18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27</v>
      </c>
      <c r="D8" s="2" t="s">
        <v>28</v>
      </c>
      <c r="E8" s="2" t="s">
        <v>29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2730000</v>
      </c>
      <c r="D10" s="4">
        <v>1218167</v>
      </c>
      <c r="E10" s="4">
        <f>C10-D10</f>
        <v>1511833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мес.2020г</vt:lpstr>
      <vt:lpstr>2 мес.2020г </vt:lpstr>
      <vt:lpstr>3 мес.2020г </vt:lpstr>
      <vt:lpstr>4 мес.2020г  </vt:lpstr>
      <vt:lpstr>5 мес.2020г </vt:lpstr>
      <vt:lpstr>6 мес.2020г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spodkuiko</cp:lastModifiedBy>
  <cp:lastPrinted>2020-01-16T12:11:40Z</cp:lastPrinted>
  <dcterms:created xsi:type="dcterms:W3CDTF">2015-06-05T18:19:34Z</dcterms:created>
  <dcterms:modified xsi:type="dcterms:W3CDTF">2020-07-05T03:49:38Z</dcterms:modified>
</cp:coreProperties>
</file>